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a0224085\TI Drive\PMP41114 3.6kW mCRPS\Engineering Change Notice\REVA\"/>
    </mc:Choice>
  </mc:AlternateContent>
  <xr:revisionPtr revIDLastSave="0" documentId="13_ncr:1_{23E6CD9C-5ECF-4507-BA04-A6EE938D9527}" xr6:coauthVersionLast="36" xr6:coauthVersionMax="36" xr10:uidLastSave="{00000000-0000-0000-0000-000000000000}"/>
  <bookViews>
    <workbookView xWindow="13440" yWindow="0" windowWidth="22260" windowHeight="12650" activeTab="1" xr2:uid="{00000000-000D-0000-FFFF-FFFF00000000}"/>
  </bookViews>
  <sheets>
    <sheet name="Design Notice--REVA" sheetId="1" r:id="rId1"/>
    <sheet name="Design Error" sheetId="2" r:id="rId2"/>
    <sheet name="Engineer Change Notice--REVA" sheetId="3" r:id="rId3"/>
  </sheets>
  <definedNames>
    <definedName name="_xlnm._FilterDatabase" localSheetId="1" hidden="1">'Design Error'!$A$1:$F$1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<sst xmlns="http://schemas.openxmlformats.org/spreadsheetml/2006/main" count="130" uniqueCount="93">
  <si>
    <t>U12 has wrong block (should be 9 Pin out but REVA is 6 Pin</t>
    <phoneticPr fontId="1" type="noConversion"/>
  </si>
  <si>
    <t>workaround</t>
    <phoneticPr fontId="1" type="noConversion"/>
  </si>
  <si>
    <t>interposer card for U12(TPS62901RPJR)</t>
    <phoneticPr fontId="1" type="noConversion"/>
  </si>
  <si>
    <t>action</t>
    <phoneticPr fontId="1" type="noConversion"/>
  </si>
  <si>
    <t>needs to be have a right block for TPS62901 in next version</t>
    <phoneticPr fontId="1" type="noConversion"/>
  </si>
  <si>
    <t>Issue/Problem</t>
    <phoneticPr fontId="1" type="noConversion"/>
  </si>
  <si>
    <t>shrink the diameter a bit from 3mm to 2.8mm</t>
    <phoneticPr fontId="1" type="noConversion"/>
  </si>
  <si>
    <t>Add to 3.2 hole size there</t>
    <phoneticPr fontId="1" type="noConversion"/>
  </si>
  <si>
    <t>Copper cylinder from Main to GF was no gap on PCB hole</t>
    <phoneticPr fontId="1" type="noConversion"/>
  </si>
  <si>
    <t>PCB(Main) has failed on REVA, 3/5 failure on fabrication</t>
    <phoneticPr fontId="1" type="noConversion"/>
  </si>
  <si>
    <t>Eagle has sent 5 PCS good boards to Dallas</t>
    <phoneticPr fontId="1" type="noConversion"/>
  </si>
  <si>
    <t>Test Fixture for 12V not 54V</t>
    <phoneticPr fontId="1" type="noConversion"/>
  </si>
  <si>
    <t>Check with customer for 54V fixture or fixture gerber</t>
    <phoneticPr fontId="1" type="noConversion"/>
  </si>
  <si>
    <t>Output choke L7 need additional copper plat to connect main</t>
    <phoneticPr fontId="1" type="noConversion"/>
  </si>
  <si>
    <t>Fuse shortage on assembly</t>
    <phoneticPr fontId="1" type="noConversion"/>
  </si>
  <si>
    <t>find the same spec on digikey for assembly</t>
    <phoneticPr fontId="1" type="noConversion"/>
  </si>
  <si>
    <t>Not a follow action, Just need to make sure the part has stock on next build</t>
    <phoneticPr fontId="1" type="noConversion"/>
  </si>
  <si>
    <t>Have own desgin fixture on next build</t>
    <phoneticPr fontId="1" type="noConversion"/>
  </si>
  <si>
    <t>addional copper plat by manual</t>
    <phoneticPr fontId="1" type="noConversion"/>
  </si>
  <si>
    <t>Have right spec on L7 to fit main board</t>
    <phoneticPr fontId="1" type="noConversion"/>
  </si>
  <si>
    <t>Status</t>
    <phoneticPr fontId="1" type="noConversion"/>
  </si>
  <si>
    <t>Workaround Solution Ongoing</t>
    <phoneticPr fontId="1" type="noConversion"/>
  </si>
  <si>
    <t>Design Error check</t>
    <phoneticPr fontId="1" type="noConversion"/>
  </si>
  <si>
    <t>Related Board</t>
  </si>
  <si>
    <t>MainBoard</t>
  </si>
  <si>
    <t>D2D Board</t>
  </si>
  <si>
    <t xml:space="preserve"> better to swap the position of PGND with control signals</t>
  </si>
  <si>
    <t>waiting for modification</t>
  </si>
  <si>
    <t>Power Trace is difficult to fanout</t>
  </si>
  <si>
    <t>PFC GaN daughter card slot is rectanglar, need smaller angle.</t>
  </si>
  <si>
    <t>LLC module 二次側 Pin也插不進去,需要把主板洞削大一點才放得進去</t>
  </si>
  <si>
    <t>PFC 子卡這兩個地方導角太圓,需要削掉一點子卡才插得進去</t>
  </si>
  <si>
    <t>DCDC module foot print don't have torlerance, need extend</t>
  </si>
  <si>
    <t>PFC Daughter board is conflicted with CM Choke</t>
  </si>
  <si>
    <t>No Fan connector and LED connector</t>
  </si>
  <si>
    <t>GoldFinger</t>
  </si>
  <si>
    <t>需要露铜，且在厚度方向加倒角</t>
  </si>
  <si>
    <t>Need to add 2.9mm height signal connector for Gold Finger</t>
  </si>
  <si>
    <t>Bias Flyback</t>
  </si>
  <si>
    <t>Bias Flyback 的Connecter 都要DNP, 目前一個Connector母的在Bottom side.一個公的在Top side</t>
  </si>
  <si>
    <t>PFC stage need to support DC input, add a push-pull  for highside bias of MOSFET leg.</t>
  </si>
  <si>
    <t>Need temp sensor for inlet, out let, hotspot</t>
  </si>
  <si>
    <t>C2000 Board</t>
  </si>
  <si>
    <t>Load sharing design need change to average + droop</t>
  </si>
  <si>
    <t>Maually enlarge the hole on mainboard</t>
  </si>
  <si>
    <t>R22 should be 73.2k</t>
  </si>
  <si>
    <t>5Vs is 3.3V now, R22 value is wrong.</t>
  </si>
  <si>
    <t>SR2L need use GPIO10, with PWM6A. (new PWM is used in PMP41017 for 2ph IL)</t>
  </si>
  <si>
    <t>short GPIO10/pin76 with GPIO9/pin75</t>
  </si>
  <si>
    <t>LLC Module primary side signal pin5 &amp; Pin6 are swapped</t>
  </si>
  <si>
    <t>cut board</t>
  </si>
  <si>
    <t>swap the pin5a/b &amp; pin6a/b</t>
  </si>
  <si>
    <t>Enlarge mainboard hold to 3.2mm (both primary and secondary), change LLC winding board to 2.8mm thickness.</t>
  </si>
  <si>
    <t>leakage inductance is too large (7uH)</t>
  </si>
  <si>
    <t>sheet5 HS FET doesn't have open window for heatsink/copper</t>
  </si>
  <si>
    <t>not need heatsink for now</t>
  </si>
  <si>
    <t>U15 needs Mark of Pin1</t>
  </si>
  <si>
    <t>sheet3 need to cut off more to avoid air gap.</t>
  </si>
  <si>
    <t>Change MV BUCK to the latest MODULE, TPSM861252.</t>
  </si>
  <si>
    <t>D2D Board &amp; MainBoard (Module version)</t>
  </si>
  <si>
    <t>D2D Board (Module version)</t>
  </si>
  <si>
    <t>MainBoard  (Module version)</t>
  </si>
  <si>
    <t>Change firmware to use PWM5B, GPIO9</t>
  </si>
  <si>
    <t>enlarge the gap of Lr to 2.8mm</t>
  </si>
  <si>
    <t>Done, but still have issues.</t>
  </si>
  <si>
    <t>HV GaN driver change to UCC21231</t>
  </si>
  <si>
    <t>AuxP Pin7 should connect to VBB，not pGND. 
Up-down side has been flipped before fabrication.</t>
  </si>
  <si>
    <t>Fan connector location move to other location to avoid conflict</t>
  </si>
  <si>
    <t>Main board to Golden Finger connector(copper) need to find self design</t>
    <phoneticPr fontId="3" type="noConversion"/>
  </si>
  <si>
    <t>Main board to Golden Finger connector(signal) to search part for fit the dimension</t>
    <phoneticPr fontId="3" type="noConversion"/>
  </si>
  <si>
    <t>TTPL PFC Low Frequency SiFET hi-side Bias supply need to be a individual by push-pull.</t>
    <phoneticPr fontId="3" type="noConversion"/>
  </si>
  <si>
    <t>12V to 5V buck IC change to TPSM863252、TPSM861252</t>
  </si>
  <si>
    <t>find WV Buck for Fan power, share with AuxPower</t>
  </si>
  <si>
    <t>L1 part number need to be correct to PAL6598.223NL in Altium and issue the part in vault</t>
  </si>
  <si>
    <t>Changed to TPSM861252 in Rev B</t>
  </si>
  <si>
    <t xml:space="preserve">Ask Eagle to add pp thickness, which is too thin at the beginning, </t>
  </si>
  <si>
    <t>Other</t>
  </si>
  <si>
    <t>Eagle improve</t>
  </si>
  <si>
    <t>Not for now</t>
  </si>
  <si>
    <t>Changed in Rev B</t>
  </si>
  <si>
    <t>2 pcs Resonant Core assembly hard</t>
  </si>
  <si>
    <t>maually enlarge the hole on the sheet 4 &amp; sheet 5</t>
  </si>
  <si>
    <t xml:space="preserve"> enlarge the hold for resonant core by adding 0.2mm rad on sheet4~5</t>
  </si>
  <si>
    <t>No need for Cyntec version</t>
  </si>
  <si>
    <t xml:space="preserve"> same to item9?</t>
  </si>
  <si>
    <t>Same to item 10</t>
  </si>
  <si>
    <t>GaN board shift up 0.5mm</t>
  </si>
  <si>
    <t>fixed in Rev B</t>
  </si>
  <si>
    <t>waiting for later version to fix</t>
  </si>
  <si>
    <t>Changed with Cyntec transformer</t>
  </si>
  <si>
    <t>Output choke conflict to LLC module, need to resolve in next version</t>
  </si>
  <si>
    <t>same to item 29</t>
  </si>
  <si>
    <t>LM656xx-Q1 with 3.5A, https://www.ti.com/product/LM65645-Q1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</si>
</sst>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4951204</xdr:colOff>
      <xdr:row>10</xdr:row>
      <xdr:rowOff>369021</xdr:rowOff>
    </xdr:from>
    <xdr:to>
      <xdr:col>2</xdr:col>
      <xdr:colOff>6974514</xdr:colOff>
      <xdr:row>10</xdr:row>
      <xdr:rowOff>2000250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906A8B-0645-4F64-A6FB-9031D79F31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1438" b="52482"/>
        <a:stretch/>
      </xdr:blipFill>
      <xdr:spPr>
        <a:xfrm>
          <a:off x="6570454" y="2369271"/>
          <a:ext cx="2023310" cy="1631229"/>
        </a:xfrm>
        <a:prstGeom prst="rect">
          <a:avLst/>
        </a:prstGeom>
      </xdr:spPr>
    </xdr:pic>
    <xdr:clientData/>
  </xdr:twoCellAnchor>
  <xdr:twoCellAnchor editAs="oneCell">
    <xdr:from>
      <xdr:col>2</xdr:col>
      <xdr:colOff>4821703</xdr:colOff>
      <xdr:row>11</xdr:row>
      <xdr:rowOff>95997</xdr:rowOff>
    </xdr:from>
    <xdr:to>
      <xdr:col>2</xdr:col>
      <xdr:colOff>5915022</xdr:colOff>
      <xdr:row>11</xdr:row>
      <xdr:rowOff>2637731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101883-CFDE-4055-9293-3514A28C2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46556" y="4365438"/>
          <a:ext cx="1090144" cy="2538559"/>
        </a:xfrm>
        <a:prstGeom prst="rect">
          <a:avLst/>
        </a:prstGeom>
      </xdr:spPr>
    </xdr:pic>
    <xdr:clientData/>
  </xdr:twoCellAnchor>
  <xdr:twoCellAnchor editAs="oneCell">
    <xdr:from>
      <xdr:col>2</xdr:col>
      <xdr:colOff>6114951</xdr:colOff>
      <xdr:row>11</xdr:row>
      <xdr:rowOff>81616</xdr:rowOff>
    </xdr:from>
    <xdr:to>
      <xdr:col>2</xdr:col>
      <xdr:colOff>7247030</xdr:colOff>
      <xdr:row>11</xdr:row>
      <xdr:rowOff>2654761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703D33-1853-4745-8974-DC4420BC1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39804" y="4351057"/>
          <a:ext cx="1135254" cy="2576320"/>
        </a:xfrm>
        <a:prstGeom prst="rect">
          <a:avLst/>
        </a:prstGeom>
      </xdr:spPr>
    </xdr:pic>
    <xdr:clientData/>
  </xdr:twoCellAnchor>
  <xdr:twoCellAnchor editAs="oneCell">
    <xdr:from>
      <xdr:col>2</xdr:col>
      <xdr:colOff>3987800</xdr:colOff>
      <xdr:row>12</xdr:row>
      <xdr:rowOff>172445</xdr:rowOff>
    </xdr:from>
    <xdr:to>
      <xdr:col>2</xdr:col>
      <xdr:colOff>5770884</xdr:colOff>
      <xdr:row>12</xdr:row>
      <xdr:rowOff>1392330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60ABC02-CF57-4845-AF21-42DDCC4B4A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24163" b="24858"/>
        <a:stretch/>
      </xdr:blipFill>
      <xdr:spPr>
        <a:xfrm>
          <a:off x="5607050" y="7173320"/>
          <a:ext cx="1783084" cy="1219885"/>
        </a:xfrm>
        <a:prstGeom prst="rect">
          <a:avLst/>
        </a:prstGeom>
      </xdr:spPr>
    </xdr:pic>
    <xdr:clientData/>
  </xdr:twoCellAnchor>
  <xdr:twoCellAnchor editAs="oneCell">
    <xdr:from>
      <xdr:col>2</xdr:col>
      <xdr:colOff>6021063</xdr:colOff>
      <xdr:row>12</xdr:row>
      <xdr:rowOff>198877</xdr:rowOff>
    </xdr:from>
    <xdr:to>
      <xdr:col>2</xdr:col>
      <xdr:colOff>7228542</xdr:colOff>
      <xdr:row>12</xdr:row>
      <xdr:rowOff>1438705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FCC1A57-47B8-4148-8C71-E65E98AD20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38307" r="37799" b="15067"/>
        <a:stretch/>
      </xdr:blipFill>
      <xdr:spPr>
        <a:xfrm>
          <a:off x="7645916" y="7180142"/>
          <a:ext cx="1210654" cy="1236653"/>
        </a:xfrm>
        <a:prstGeom prst="rect">
          <a:avLst/>
        </a:prstGeom>
      </xdr:spPr>
    </xdr:pic>
    <xdr:clientData/>
  </xdr:twoCellAnchor>
  <xdr:twoCellAnchor editAs="oneCell">
    <xdr:from>
      <xdr:col>2</xdr:col>
      <xdr:colOff>5257669</xdr:colOff>
      <xdr:row>13</xdr:row>
      <xdr:rowOff>140778</xdr:rowOff>
    </xdr:from>
    <xdr:to>
      <xdr:col>2</xdr:col>
      <xdr:colOff>6734778</xdr:colOff>
      <xdr:row>13</xdr:row>
      <xdr:rowOff>1666183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024301-E692-4686-8105-94C91307C0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7310" t="36404" r="36691" b="27793"/>
        <a:stretch/>
      </xdr:blipFill>
      <xdr:spPr>
        <a:xfrm>
          <a:off x="6882522" y="8870160"/>
          <a:ext cx="1473934" cy="1522230"/>
        </a:xfrm>
        <a:prstGeom prst="rect">
          <a:avLst/>
        </a:prstGeom>
      </xdr:spPr>
    </xdr:pic>
    <xdr:clientData/>
  </xdr:twoCellAnchor>
  <xdr:twoCellAnchor editAs="oneCell">
    <xdr:from>
      <xdr:col>2</xdr:col>
      <xdr:colOff>5774203</xdr:colOff>
      <xdr:row>15</xdr:row>
      <xdr:rowOff>93173</xdr:rowOff>
    </xdr:from>
    <xdr:to>
      <xdr:col>2</xdr:col>
      <xdr:colOff>6915962</xdr:colOff>
      <xdr:row>15</xdr:row>
      <xdr:rowOff>1227766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36B39BA-C392-4277-8575-E6B65EE02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399056" y="11836938"/>
          <a:ext cx="1141759" cy="1131418"/>
        </a:xfrm>
        <a:prstGeom prst="rect">
          <a:avLst/>
        </a:prstGeom>
      </xdr:spPr>
    </xdr:pic>
    <xdr:clientData/>
  </xdr:twoCellAnchor>
  <xdr:twoCellAnchor editAs="oneCell">
    <xdr:from>
      <xdr:col>2</xdr:col>
      <xdr:colOff>5748853</xdr:colOff>
      <xdr:row>14</xdr:row>
      <xdr:rowOff>107423</xdr:rowOff>
    </xdr:from>
    <xdr:to>
      <xdr:col>2</xdr:col>
      <xdr:colOff>6800744</xdr:colOff>
      <xdr:row>14</xdr:row>
      <xdr:rowOff>1183971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B8EA597-D7EF-4746-8010-D00665D272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3207" t="14940" r="22693" b="42958"/>
        <a:stretch/>
      </xdr:blipFill>
      <xdr:spPr>
        <a:xfrm>
          <a:off x="7373706" y="10584923"/>
          <a:ext cx="1051891" cy="1076548"/>
        </a:xfrm>
        <a:prstGeom prst="rect">
          <a:avLst/>
        </a:prstGeom>
      </xdr:spPr>
    </xdr:pic>
    <xdr:clientData/>
  </xdr:twoCellAnchor>
  <xdr:twoCellAnchor editAs="oneCell">
    <xdr:from>
      <xdr:col>2</xdr:col>
      <xdr:colOff>3757706</xdr:colOff>
      <xdr:row>19</xdr:row>
      <xdr:rowOff>164352</xdr:rowOff>
    </xdr:from>
    <xdr:to>
      <xdr:col>2</xdr:col>
      <xdr:colOff>7096332</xdr:colOff>
      <xdr:row>19</xdr:row>
      <xdr:rowOff>1534644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715F21-BD29-4028-93E7-7EE64E15F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78824" y="14903823"/>
          <a:ext cx="3335451" cy="1367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"/>
  <sheetViews>
    <sheetView workbookViewId="0">
      <selection activeCell="B2" sqref="B2"/>
    </sheetView>
  </sheetViews>
  <sheetFormatPr defaultRowHeight="14.5"/>
  <cols>
    <col min="2" max="2" width="19.6328125" customWidth="1"/>
  </cols>
  <sheetData>
    <row r="2" spans="2:2">
      <c r="B2" s="2" t="s">
        <v>22</v>
      </c>
    </row>
  </sheetData>
  <phoneticPr fontId="1" type="noConversion"/>
  <hyperlinks>
    <hyperlink ref="B2" location="'Design Error'!A1" display="Design Error check" xr:uid="{03118D62-5690-4483-8E75-289D8DE591F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2CFA-96F4-4AF8-9E58-4AAADE22EC31}">
  <dimension ref="A1:F39"/>
  <sheetViews>
    <sheetView tabSelected="1" topLeftCell="A22" zoomScale="85" zoomScaleNormal="85" workbookViewId="0">
      <selection activeCell="E40" sqref="E40"/>
    </sheetView>
  </sheetViews>
  <sheetFormatPr defaultRowHeight="14.5"/>
  <cols>
    <col min="1" max="1" width="5.7265625" style="1" customWidth="1"/>
    <col min="2" max="2" width="17.453125" style="6" customWidth="1"/>
    <col min="3" max="3" width="106.26953125" style="5" customWidth="1"/>
    <col min="4" max="4" width="49.6328125" bestFit="1" customWidth="1"/>
    <col min="5" max="5" width="68.81640625" bestFit="1" customWidth="1"/>
    <col min="6" max="6" width="29.90625" customWidth="1"/>
  </cols>
  <sheetData>
    <row r="1" spans="1:6">
      <c r="B1" s="7" t="s">
        <v>23</v>
      </c>
      <c r="C1" s="3" t="s">
        <v>5</v>
      </c>
      <c r="D1" s="4" t="s">
        <v>1</v>
      </c>
      <c r="E1" s="4" t="s">
        <v>3</v>
      </c>
      <c r="F1" s="4" t="s">
        <v>20</v>
      </c>
    </row>
    <row r="2" spans="1:6">
      <c r="A2" s="1">
        <v>1</v>
      </c>
      <c r="B2" s="6" t="s">
        <v>24</v>
      </c>
      <c r="C2" s="5" t="s">
        <v>0</v>
      </c>
      <c r="D2" t="s">
        <v>2</v>
      </c>
      <c r="E2" t="s">
        <v>4</v>
      </c>
      <c r="F2" s="9" t="s">
        <v>74</v>
      </c>
    </row>
    <row r="3" spans="1:6">
      <c r="A3" s="1">
        <v>2</v>
      </c>
      <c r="B3" s="6" t="s">
        <v>24</v>
      </c>
      <c r="C3" s="5" t="s">
        <v>8</v>
      </c>
      <c r="D3" t="s">
        <v>6</v>
      </c>
      <c r="E3" t="s">
        <v>7</v>
      </c>
      <c r="F3" t="s">
        <v>21</v>
      </c>
    </row>
    <row r="4" spans="1:6">
      <c r="A4" s="1">
        <v>3</v>
      </c>
      <c r="B4" s="6" t="s">
        <v>24</v>
      </c>
      <c r="C4" s="5" t="s">
        <v>9</v>
      </c>
      <c r="D4" t="s">
        <v>10</v>
      </c>
      <c r="E4" t="s">
        <v>75</v>
      </c>
      <c r="F4" s="9" t="s">
        <v>77</v>
      </c>
    </row>
    <row r="5" spans="1:6">
      <c r="A5" s="1">
        <v>4</v>
      </c>
      <c r="B5" s="6" t="s">
        <v>76</v>
      </c>
      <c r="C5" s="5" t="s">
        <v>11</v>
      </c>
      <c r="D5" t="s">
        <v>12</v>
      </c>
      <c r="E5" t="s">
        <v>17</v>
      </c>
      <c r="F5" t="s">
        <v>78</v>
      </c>
    </row>
    <row r="6" spans="1:6">
      <c r="A6" s="1">
        <v>5</v>
      </c>
      <c r="B6" s="6" t="s">
        <v>24</v>
      </c>
      <c r="C6" s="5" t="s">
        <v>13</v>
      </c>
      <c r="D6" t="s">
        <v>18</v>
      </c>
      <c r="E6" t="s">
        <v>19</v>
      </c>
      <c r="F6" s="9" t="s">
        <v>79</v>
      </c>
    </row>
    <row r="7" spans="1:6">
      <c r="A7" s="1">
        <v>6</v>
      </c>
      <c r="B7" s="6" t="s">
        <v>24</v>
      </c>
      <c r="C7" s="5" t="s">
        <v>14</v>
      </c>
      <c r="D7" t="s">
        <v>15</v>
      </c>
      <c r="E7" t="s">
        <v>16</v>
      </c>
      <c r="F7" s="10" t="s">
        <v>21</v>
      </c>
    </row>
    <row r="8" spans="1:6" ht="29">
      <c r="A8" s="1">
        <v>7</v>
      </c>
      <c r="B8" s="6" t="s">
        <v>60</v>
      </c>
      <c r="C8" s="5" t="s">
        <v>80</v>
      </c>
      <c r="D8" t="s">
        <v>81</v>
      </c>
      <c r="E8" t="s">
        <v>82</v>
      </c>
      <c r="F8" t="s">
        <v>27</v>
      </c>
    </row>
    <row r="9" spans="1:6" ht="43.5">
      <c r="A9" s="1">
        <v>8</v>
      </c>
      <c r="B9" s="6" t="s">
        <v>59</v>
      </c>
      <c r="C9" s="5" t="s">
        <v>28</v>
      </c>
      <c r="E9" t="s">
        <v>26</v>
      </c>
      <c r="F9" t="s">
        <v>27</v>
      </c>
    </row>
    <row r="10" spans="1:6">
      <c r="A10" s="1">
        <v>9</v>
      </c>
      <c r="B10" s="6" t="s">
        <v>24</v>
      </c>
      <c r="C10" s="5" t="s">
        <v>29</v>
      </c>
      <c r="F10" t="s">
        <v>27</v>
      </c>
    </row>
    <row r="11" spans="1:6" ht="180" customHeight="1">
      <c r="A11" s="1">
        <v>10</v>
      </c>
      <c r="B11" s="6" t="s">
        <v>61</v>
      </c>
      <c r="C11" s="5" t="s">
        <v>30</v>
      </c>
      <c r="D11" t="s">
        <v>44</v>
      </c>
      <c r="E11" t="s">
        <v>52</v>
      </c>
      <c r="F11" s="9" t="s">
        <v>83</v>
      </c>
    </row>
    <row r="12" spans="1:6" ht="213.5" customHeight="1">
      <c r="A12" s="1">
        <v>11</v>
      </c>
      <c r="B12" s="6" t="s">
        <v>24</v>
      </c>
      <c r="C12" s="5" t="s">
        <v>31</v>
      </c>
      <c r="D12" t="s">
        <v>84</v>
      </c>
    </row>
    <row r="13" spans="1:6" ht="137.5" customHeight="1">
      <c r="A13" s="1">
        <v>12</v>
      </c>
      <c r="B13" s="6" t="s">
        <v>61</v>
      </c>
      <c r="C13" s="5" t="s">
        <v>32</v>
      </c>
      <c r="D13" t="s">
        <v>85</v>
      </c>
    </row>
    <row r="14" spans="1:6" ht="137" customHeight="1">
      <c r="A14" s="1">
        <v>13</v>
      </c>
      <c r="B14" s="6" t="s">
        <v>24</v>
      </c>
      <c r="C14" s="5" t="s">
        <v>33</v>
      </c>
      <c r="E14" t="s">
        <v>86</v>
      </c>
    </row>
    <row r="15" spans="1:6" ht="99.5" customHeight="1">
      <c r="A15" s="1">
        <v>14</v>
      </c>
      <c r="B15" s="6" t="s">
        <v>24</v>
      </c>
      <c r="C15" s="5" t="s">
        <v>34</v>
      </c>
    </row>
    <row r="16" spans="1:6" ht="99.5" customHeight="1">
      <c r="A16" s="1">
        <v>15</v>
      </c>
      <c r="B16" s="6" t="s">
        <v>35</v>
      </c>
      <c r="C16" s="5" t="s">
        <v>36</v>
      </c>
    </row>
    <row r="17" spans="1:6" ht="45.5" customHeight="1">
      <c r="A17" s="1">
        <v>16</v>
      </c>
      <c r="B17" s="6" t="s">
        <v>35</v>
      </c>
      <c r="C17" s="5" t="s">
        <v>37</v>
      </c>
    </row>
    <row r="18" spans="1:6" ht="43.5" customHeight="1">
      <c r="A18" s="1">
        <v>17</v>
      </c>
      <c r="B18" s="6" t="s">
        <v>38</v>
      </c>
      <c r="C18" s="5" t="s">
        <v>39</v>
      </c>
    </row>
    <row r="19" spans="1:6">
      <c r="A19" s="1">
        <v>18</v>
      </c>
      <c r="B19" s="6" t="s">
        <v>24</v>
      </c>
      <c r="C19" s="5" t="s">
        <v>40</v>
      </c>
    </row>
    <row r="20" spans="1:6" ht="132.5" customHeight="1">
      <c r="A20" s="1">
        <v>19</v>
      </c>
      <c r="B20" s="6" t="s">
        <v>24</v>
      </c>
      <c r="C20" s="5" t="s">
        <v>66</v>
      </c>
      <c r="F20" t="s">
        <v>87</v>
      </c>
    </row>
    <row r="21" spans="1:6">
      <c r="A21" s="1">
        <v>20</v>
      </c>
      <c r="B21" s="6" t="s">
        <v>24</v>
      </c>
      <c r="C21" s="5" t="s">
        <v>41</v>
      </c>
      <c r="F21" t="s">
        <v>88</v>
      </c>
    </row>
    <row r="22" spans="1:6">
      <c r="A22" s="1">
        <v>21</v>
      </c>
      <c r="B22" s="6" t="s">
        <v>42</v>
      </c>
      <c r="C22" s="5" t="s">
        <v>43</v>
      </c>
    </row>
    <row r="23" spans="1:6">
      <c r="A23" s="1">
        <v>22</v>
      </c>
      <c r="B23" s="6" t="s">
        <v>24</v>
      </c>
      <c r="C23" s="5" t="s">
        <v>46</v>
      </c>
      <c r="D23" t="s">
        <v>45</v>
      </c>
      <c r="F23" s="9" t="s">
        <v>74</v>
      </c>
    </row>
    <row r="24" spans="1:6">
      <c r="A24" s="1">
        <v>23</v>
      </c>
      <c r="B24" s="6" t="s">
        <v>42</v>
      </c>
      <c r="C24" s="8" t="s">
        <v>47</v>
      </c>
      <c r="D24" t="s">
        <v>48</v>
      </c>
      <c r="E24" t="s">
        <v>62</v>
      </c>
    </row>
    <row r="25" spans="1:6">
      <c r="A25" s="1">
        <v>24</v>
      </c>
      <c r="B25" s="6" t="s">
        <v>24</v>
      </c>
      <c r="C25" s="5" t="s">
        <v>49</v>
      </c>
      <c r="D25" t="s">
        <v>50</v>
      </c>
      <c r="E25" t="s">
        <v>51</v>
      </c>
      <c r="F25" s="9" t="s">
        <v>89</v>
      </c>
    </row>
    <row r="26" spans="1:6">
      <c r="A26" s="1">
        <v>25</v>
      </c>
      <c r="B26" s="6" t="s">
        <v>25</v>
      </c>
      <c r="C26" s="5" t="s">
        <v>53</v>
      </c>
      <c r="D26" t="s">
        <v>63</v>
      </c>
    </row>
    <row r="27" spans="1:6">
      <c r="A27" s="1">
        <v>26</v>
      </c>
      <c r="B27" s="6" t="s">
        <v>25</v>
      </c>
      <c r="C27" s="5" t="s">
        <v>54</v>
      </c>
      <c r="D27" t="s">
        <v>55</v>
      </c>
    </row>
    <row r="28" spans="1:6">
      <c r="A28" s="1">
        <v>27</v>
      </c>
      <c r="B28" s="6" t="s">
        <v>24</v>
      </c>
      <c r="C28" s="5" t="s">
        <v>56</v>
      </c>
      <c r="F28" s="9" t="s">
        <v>74</v>
      </c>
    </row>
    <row r="29" spans="1:6">
      <c r="A29" s="1">
        <v>28</v>
      </c>
      <c r="B29" s="6" t="s">
        <v>25</v>
      </c>
      <c r="C29" s="5" t="s">
        <v>57</v>
      </c>
      <c r="D29" t="s">
        <v>64</v>
      </c>
    </row>
    <row r="30" spans="1:6">
      <c r="A30" s="1">
        <v>29</v>
      </c>
      <c r="B30" s="6" t="s">
        <v>24</v>
      </c>
      <c r="C30" s="5" t="s">
        <v>58</v>
      </c>
      <c r="F30" s="9" t="s">
        <v>74</v>
      </c>
    </row>
    <row r="31" spans="1:6">
      <c r="A31" s="1">
        <v>30</v>
      </c>
      <c r="B31" s="6" t="s">
        <v>25</v>
      </c>
      <c r="C31" s="5" t="s">
        <v>65</v>
      </c>
    </row>
    <row r="32" spans="1:6">
      <c r="A32" s="1">
        <v>31</v>
      </c>
      <c r="B32" s="6" t="s">
        <v>42</v>
      </c>
      <c r="C32" t="s">
        <v>67</v>
      </c>
    </row>
    <row r="33" spans="1:6">
      <c r="A33" s="1">
        <v>32</v>
      </c>
      <c r="B33" s="6" t="s">
        <v>24</v>
      </c>
      <c r="C33" t="s">
        <v>90</v>
      </c>
      <c r="F33" s="9" t="s">
        <v>89</v>
      </c>
    </row>
    <row r="34" spans="1:6">
      <c r="A34" s="1">
        <v>33</v>
      </c>
      <c r="B34" s="6" t="s">
        <v>24</v>
      </c>
      <c r="C34" t="s">
        <v>68</v>
      </c>
    </row>
    <row r="35" spans="1:6">
      <c r="A35" s="1">
        <v>34</v>
      </c>
      <c r="B35" s="6" t="s">
        <v>24</v>
      </c>
      <c r="C35" t="s">
        <v>69</v>
      </c>
    </row>
    <row r="36" spans="1:6">
      <c r="A36" s="1">
        <v>35</v>
      </c>
      <c r="B36" s="6" t="s">
        <v>24</v>
      </c>
      <c r="C36" t="s">
        <v>73</v>
      </c>
    </row>
    <row r="37" spans="1:6">
      <c r="A37" s="1">
        <v>36</v>
      </c>
      <c r="B37" s="6" t="s">
        <v>24</v>
      </c>
      <c r="C37" t="s">
        <v>70</v>
      </c>
    </row>
    <row r="38" spans="1:6">
      <c r="A38" s="1">
        <v>37</v>
      </c>
      <c r="B38" s="6" t="s">
        <v>24</v>
      </c>
      <c r="C38" t="s">
        <v>71</v>
      </c>
      <c r="D38" t="s">
        <v>91</v>
      </c>
      <c r="F38" t="s">
        <v>91</v>
      </c>
    </row>
    <row r="39" spans="1:6">
      <c r="A39" s="1">
        <v>38</v>
      </c>
      <c r="B39" s="6" t="s">
        <v>24</v>
      </c>
      <c r="C39" t="s">
        <v>72</v>
      </c>
      <c r="E39" t="s">
        <v>92</v>
      </c>
    </row>
  </sheetData>
  <autoFilter ref="A1:F1" xr:uid="{EEF420B5-2228-493F-87B4-066B11CD0B11}"/>
  <phoneticPr fontId="1" type="noConversion"/>
  <conditionalFormatting sqref="B1:B1048576">
    <cfRule type="cellIs" dxfId="0" priority="1" operator="equal">
      <formula>"MainBoard"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E6F02-7637-438F-A370-5A45C242DC9C}">
  <dimension ref="A1"/>
  <sheetViews>
    <sheetView workbookViewId="0"/>
  </sheetViews>
  <sheetFormatPr defaultRowHeight="14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Design Notice--REVA</vt:lpstr>
      <vt:lpstr>Design Error</vt:lpstr>
      <vt:lpstr>Engineer Change Notice--REVA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Yin, LiehChung</dc:creator>
  <cp:lastModifiedBy>Guo, Desheng</cp:lastModifiedBy>
  <dcterms:created xsi:type="dcterms:W3CDTF">2015-06-05T18:17:20Z</dcterms:created>
  <dcterms:modified xsi:type="dcterms:W3CDTF">2025-02-05T14:20:12Z</dcterms:modified>
</cp:coreProperties>
</file>